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definedNames>
    <definedName name="_xlnm.Print_Area" localSheetId="0">'приложение ИФБД'!$A$1:$J$28</definedName>
  </definedNames>
  <calcPr calcId="145621"/>
</workbook>
</file>

<file path=xl/calcChain.xml><?xml version="1.0" encoding="utf-8"?>
<calcChain xmlns="http://schemas.openxmlformats.org/spreadsheetml/2006/main">
  <c r="J27" i="12" l="1"/>
  <c r="J26" i="12"/>
  <c r="D27" i="12"/>
  <c r="D26" i="12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<sst xmlns="http://schemas.openxmlformats.org/spreadsheetml/2006/main" count="58" uniqueCount="53">
  <si>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</si>
  <si>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</si>
  <si>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</si>
  <si>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</si>
  <si>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</si>
  <si>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</si>
  <si>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</si>
  <si>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</si>
  <si>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</si>
  <si>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</si>
  <si>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</si>
  <si>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</si>
  <si>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</si>
  <si>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</si>
  <si>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</si>
  <si>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</si>
  <si>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</si>
  <si>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</si>
  <si>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</si>
  <si>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</si>
  <si>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</si>
  <si>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</si>
  <si>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</si>
  <si>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</si>
  <si>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</si>
  <si>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</si>
  <si>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</si>
  <si>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</si>
  <si>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</si>
  <si>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</si>
  <si>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</si>
  <si>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</si>
  <si>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</si>
  <si>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</si>
  <si>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</si>
  <si>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</si>
  <si>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</si>
  <si>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</si>
  <si>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</si>
  <si>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</si>
  <si>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</si>
  <si>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</si>
  <si>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</si>
  <si>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</si>
  <si>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</si>
  <si>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</si>
  <si>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</si>
  <si>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</si>
  <si>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</si>
  <si>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</si>
  <si>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</si>
  <si>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</si>
  <si>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14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</si>
</sst>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1" sqref="D1:J1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45" t="s">
        <v>52</v>
      </c>
      <c r="E1" s="45"/>
      <c r="F1" s="45"/>
      <c r="G1" s="45"/>
      <c r="H1" s="45"/>
      <c r="I1" s="45"/>
      <c r="J1" s="45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1" t="s">
        <v>51</v>
      </c>
      <c r="B3" s="41"/>
      <c r="C3" s="41"/>
      <c r="D3" s="41"/>
      <c r="E3" s="41"/>
      <c r="F3" s="41"/>
      <c r="G3" s="41"/>
      <c r="H3" s="41"/>
      <c r="I3" s="41"/>
      <c r="J3" s="41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2" t="s">
        <v>1</v>
      </c>
      <c r="B5" s="42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3">
        <v>1</v>
      </c>
      <c r="B6" s="43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2" t="s">
        <v>3</v>
      </c>
      <c r="B7" s="42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2" t="s">
        <v>5</v>
      </c>
      <c r="B8" s="42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4" t="s">
        <v>6</v>
      </c>
      <c r="B9" s="44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39" t="s">
        <v>7</v>
      </c>
      <c r="B10" s="39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39" t="s">
        <v>8</v>
      </c>
      <c r="B11" s="39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39" t="s">
        <v>9</v>
      </c>
      <c r="B12" s="39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39" t="s">
        <v>9</v>
      </c>
      <c r="B13" s="39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39" t="s">
        <v>34</v>
      </c>
      <c r="B14" s="39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39" t="s">
        <v>10</v>
      </c>
      <c r="B15" s="39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39" t="s">
        <v>11</v>
      </c>
      <c r="B16" s="39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39" t="s">
        <v>11</v>
      </c>
      <c r="B17" s="39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39" t="s">
        <v>12</v>
      </c>
      <c r="B18" s="39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39" t="s">
        <v>14</v>
      </c>
      <c r="B19" s="39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39" t="s">
        <v>16</v>
      </c>
      <c r="B20" s="39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39" t="s">
        <v>18</v>
      </c>
      <c r="B21" s="39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39" t="s">
        <v>18</v>
      </c>
      <c r="B22" s="39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39" t="s">
        <v>20</v>
      </c>
      <c r="B23" s="39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39" t="s">
        <v>22</v>
      </c>
      <c r="B24" s="39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40" t="s">
        <v>24</v>
      </c>
      <c r="B25" s="40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0" t="s">
        <v>26</v>
      </c>
      <c r="B26" s="40"/>
      <c r="C26" s="36" t="s">
        <v>27</v>
      </c>
      <c r="D26" s="37">
        <f>-4273270478.31-D8-D12-D21-D22-D13</f>
        <v>-4416139604.8699999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-4028583883.7100005</v>
      </c>
    </row>
    <row r="27" spans="1:10" s="8" customFormat="1" ht="25.5" customHeight="1" x14ac:dyDescent="0.2">
      <c r="A27" s="40" t="s">
        <v>28</v>
      </c>
      <c r="B27" s="40"/>
      <c r="C27" s="36" t="s">
        <v>29</v>
      </c>
      <c r="D27" s="37">
        <f>4273270478.31-D9-D16-D24-D17</f>
        <v>4416139604.8699999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4028583883.7100005</v>
      </c>
    </row>
    <row r="28" spans="1:10" ht="28.5" customHeight="1" x14ac:dyDescent="0.25">
      <c r="A28" s="40"/>
      <c r="B28" s="40"/>
      <c r="C28" s="35" t="s">
        <v>30</v>
      </c>
      <c r="D28" s="38">
        <f t="shared" ref="D28:J28" si="10">D10+D18+D25+D7</f>
        <v>0</v>
      </c>
      <c r="E28" s="38">
        <f t="shared" si="10"/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2023-04-18T05:12:28Z</dcterms:modified>
</cp:coreProperties>
</file>